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defaultThemeVersion="124226"/>
  <mc:AlternateContent xmlns:mc="http://schemas.openxmlformats.org/markup-compatibility/2006">
    <mc:Choice Requires="x15">
      <x15ac:absPath xmlns:x15ac="http://schemas.microsoft.com/office/spreadsheetml/2010/11/ac" url="C:\Users\Usuario\Desktop\Entrega Integral Auditoría 2024\CALIDAD 2024\"/>
    </mc:Choice>
  </mc:AlternateContent>
  <xr:revisionPtr revIDLastSave="0" documentId="13_ncr:1_{69E4FDA8-E1E0-4AFD-817E-9B11912DFBD6}" xr6:coauthVersionLast="47" xr6:coauthVersionMax="47" xr10:uidLastSave="{00000000-0000-0000-0000-000000000000}"/>
  <bookViews>
    <workbookView xWindow="-108" yWindow="-108" windowWidth="23256" windowHeight="12456" xr2:uid="{00000000-000D-0000-FFFF-FFFF00000000}"/>
  </bookViews>
  <sheets>
    <sheet name="MATRIZ DE RIESGO" sheetId="1" r:id="rId1"/>
    <sheet name="APOYO METODOLOGÍA" sheetId="2" r:id="rId2"/>
  </sheets>
  <definedNames>
    <definedName name="_xlnm._FilterDatabase" localSheetId="0" hidden="1">'MATRIZ DE RIESGO'!$A$8:$V$11</definedName>
  </definedNames>
  <calcPr calcId="152511"/>
</workbook>
</file>

<file path=xl/sharedStrings.xml><?xml version="1.0" encoding="utf-8"?>
<sst xmlns="http://schemas.openxmlformats.org/spreadsheetml/2006/main" count="201" uniqueCount="134">
  <si>
    <t>MEDICION ANTES DE CONTROL 
(R. INHERENTE)</t>
  </si>
  <si>
    <t>PROGRAMACION DE ACCIONES</t>
  </si>
  <si>
    <t>MEDICIÓN DESPUES DE CONTROLES 
(R. RESIDUAL)</t>
  </si>
  <si>
    <t>HERRAMIENTA DE MEDICION
(INDICADORES)</t>
  </si>
  <si>
    <t>MEDICION Y SEGUIMIENTO
(AVANCE)</t>
  </si>
  <si>
    <t>CONTEXTO DEL PROCESO</t>
  </si>
  <si>
    <t>RIESGO</t>
  </si>
  <si>
    <t>TIPO DE RIESGO</t>
  </si>
  <si>
    <t>CAUSAS</t>
  </si>
  <si>
    <t>POSIBLES CONSECUENCIAS</t>
  </si>
  <si>
    <t>PROBABILIDAD</t>
  </si>
  <si>
    <t>IMPACTO</t>
  </si>
  <si>
    <t>CALIFICACION DEL RIESGO</t>
  </si>
  <si>
    <t>TRATAMIENTO DEL RIESGO</t>
  </si>
  <si>
    <t>ACTIVIDADES DE CONTROL</t>
  </si>
  <si>
    <t>RESPONSABLE DE LA ACCIÓN</t>
  </si>
  <si>
    <t>PERIOCIDAD</t>
  </si>
  <si>
    <t>FORMULA/VERIFICACIÓN</t>
  </si>
  <si>
    <t>META</t>
  </si>
  <si>
    <t>ENERO-MARZO</t>
  </si>
  <si>
    <t>ABRIL-JUNIO</t>
  </si>
  <si>
    <t>JULIO-SEPTIEMBRE</t>
  </si>
  <si>
    <t>OCTUBRE-DICIEMBRE</t>
  </si>
  <si>
    <t>OBSERVACIONES</t>
  </si>
  <si>
    <t>DISEÑO DEL PROCESO</t>
  </si>
  <si>
    <t>INTERACCIONES CON OTROS PROCESOS</t>
  </si>
  <si>
    <t>TRANSVERSABILIDAD</t>
  </si>
  <si>
    <t>PROCEDIMIENTOS ASOCIADOS</t>
  </si>
  <si>
    <t>RESPONSABLES DEL PROCESO</t>
  </si>
  <si>
    <t>COMUNICACIÓN ENTRE LOS PROCESOS</t>
  </si>
  <si>
    <t>ACTIVOS DE SEGURIDAD DIGITAL DEL PROCESO</t>
  </si>
  <si>
    <t>ESTRATÉGICO</t>
  </si>
  <si>
    <t>GERENCIAL</t>
  </si>
  <si>
    <t>OPERATIVO</t>
  </si>
  <si>
    <t>FINANCIERO</t>
  </si>
  <si>
    <t>TECNOLÓGICO</t>
  </si>
  <si>
    <t>DE CUMPLIMIENTO</t>
  </si>
  <si>
    <t>CORRUPCIÓN</t>
  </si>
  <si>
    <t>IMAGEN O REPUTACIONAL</t>
  </si>
  <si>
    <t>SEGURIDAD DIGITAL</t>
  </si>
  <si>
    <t>EXTREMO</t>
  </si>
  <si>
    <t>ALTO</t>
  </si>
  <si>
    <t>MODERADO</t>
  </si>
  <si>
    <t>BAJO</t>
  </si>
  <si>
    <t>ACEPTAR</t>
  </si>
  <si>
    <t>REDUCIR</t>
  </si>
  <si>
    <t>COMPARTIR</t>
  </si>
  <si>
    <t>EVITAR</t>
  </si>
  <si>
    <t>E.S.E. HOSPITAL YARUMAL SAN JUAN DE DIOS
NIT 890.981.726-6</t>
  </si>
  <si>
    <t>FORMATO MARTIZ DE RIESGOS</t>
  </si>
  <si>
    <t>CÓDIGO: FO-02-036</t>
  </si>
  <si>
    <t>VERSIÓN: 01</t>
  </si>
  <si>
    <t>Planeación no ajustada a los requerimientos del cliente-usuario, grupos de interes y normativos.</t>
  </si>
  <si>
    <t>Insatisfacción del cliente, programas y proyectos no viables y/o no alineados a la planeación territorial, departamental y nacional. Sanciones e investigaciones de entes de control, perdidas financieras.</t>
  </si>
  <si>
    <t xml:space="preserve">Calidad </t>
  </si>
  <si>
    <t>Todos los indicadores del plan de desarrollo</t>
  </si>
  <si>
    <t>Eventos adversos en la seguridad del paciente, sanciones por entes de control, insatisfacción de usuarios y grupos de interes, afectación de la imagen y credibilidad de la Institución y perdidas  económicas.</t>
  </si>
  <si>
    <t xml:space="preserve">De acuerdo al plan de auditorias </t>
  </si>
  <si>
    <t>No seguir los lineamientos para realizar el diagnóstico situacional del contexto interno y exteno para la planeación estratégica.
Falta de sistematicidad en los seguimientos a la ejecución de los planes de acción anuales.</t>
  </si>
  <si>
    <t xml:space="preserve">Gerencia y Calidad </t>
  </si>
  <si>
    <t>Anual</t>
  </si>
  <si>
    <t xml:space="preserve">Incumplimiento a la normatividad que rige a la ESE en relación a los procesos de habilitación, PAMEC, acreditación y reportes normativos a entes de vigilancia y control (Sistema de información para la calidad). </t>
  </si>
  <si>
    <t xml:space="preserve">Falta de alarmas para el seguimiento oportuno y con la calidad de la información requeridos por los entes de vigilancia y control.
Falta de competitividad del talento humano.
Falta de seguimiento sistemático a los requisitos normativos aplicables al Sistema Integral de Garantia de la Calidad.
</t>
  </si>
  <si>
    <t>Cierre de la entidad, suspensión de los servicios de salud, sanciones, perdidas económicas. Afectación de la reputación e imagen institucional, reprocesos.</t>
  </si>
  <si>
    <t xml:space="preserve">Cada año y cada vez que se actualice la norma, registrar en el calendario del correo Institucional las fechas limite en las cuales se debe generar y reportar, con el fin de dar cumplimiento con oportunidad al envío los informes de requerimientos. En caso de fallas en ambas agendas, se verifica en agenda fisica personal y/o de agenda establecida anualmente por los integrantes del Servicio. Evidencia todos los resportes de SIC y lo generado desde el area de calidad. De incumplirse la fecha se generan acciones de mejora individual y grupal y se retroalimenta al equipo de trabajo.
Verificar que el talento humano tenga las competencias necesarias para ejecutar las acciones relacionadas con los procesos del sistema de la calidad.
Definir el programa anual de auditorias de calidad, estableciendo los informes de reporte normativos de procesos de habilitación, PAMEC, acreditación y demas reportes a entes de vigilancia y control. Evidencia: cronograma anual de auditorias e informes de reportes digitales y correos. </t>
  </si>
  <si>
    <t xml:space="preserve"> Calidad </t>
  </si>
  <si>
    <t xml:space="preserve">Anual y de acuerdo al cronograma de auditorias internas </t>
  </si>
  <si>
    <t xml:space="preserve">Indicadores del SIC. </t>
  </si>
  <si>
    <t xml:space="preserve">Deficiencia en la ejecución y/o seguimiento a las oportunidades de mejora formuladas en los hallazgos. </t>
  </si>
  <si>
    <t xml:space="preserve">Falta de recursos que permitan contar con herramientas informaticasy/o recurso humano suficiente para la ejecución y seguimiento frecuente o en tiempo real de las acciones de mejora formuladas a partir de los hallazgos de auditorias, autoevaluaciones y o seguimientos en los diferentes procesos
</t>
  </si>
  <si>
    <t xml:space="preserve">De acuerdo al programa de auditoría para el seguimiento a los planes de mejora formulados, se realizan auditorias de seguimiento con los responsables de los procesos,  se registran en un formato de excel las acciones de mejora implementadas y/o su cumplimiento, se consolidan y se reporta a los Jefes de servicios el resultado, buscando ejecución de las acciones  que esten pendientes y se puedan prevenir eventos de seguridad e incumplimientos a la normatividad vigente, y a los hallazgos de auditorias internas o externas  para lograr el mejoramiento del proceso. Evidencia: Formatos con reporte de cumplimiento a Planes de Mejora y  correos electrónicos. </t>
  </si>
  <si>
    <t>Numero de acciones ejecutadas de los planes de mejora formulados/total de acciones formuladas en los planes de mejora
Numero de seguimientos a los planes de mejora ejecutados/ total de planes de mejora reportados</t>
  </si>
  <si>
    <t xml:space="preserve">Desconocimiento de la normatividad vigente </t>
  </si>
  <si>
    <t>Falta de Capacitación y desactualización del Normograma, falta de competitividad del personal.</t>
  </si>
  <si>
    <t>Hallazgos incorrectos en auditorias, reprocesos, incumplimientos normativos, sanciones. Uso de información desactualizada que afecte  la garantia de la calidad</t>
  </si>
  <si>
    <t>Elaborar, actualizar y realizar seguimiento al normograma institucional y del area de gestion de la calidad. Evidencia:  el normograma  institucional y del area</t>
  </si>
  <si>
    <t xml:space="preserve">Anual </t>
  </si>
  <si>
    <t xml:space="preserve">CONTAGIO POR SARS-CoV 2 (COVID-19) </t>
  </si>
  <si>
    <t xml:space="preserve">Propagación a nivel mundial de infección por coronavirus de alto nivel de contagiosidad que causa la enfermedad de COVID-19.
Incumplimiento en el uso de heramientas de trabajo y/o elementos de protección personal y de los protocolos definidos por la institución en época de pandemia por COVID 19. 
Inadecuada preparación institucional para la atención de los pacientes con COVID-19. 
Inadecuado manejo, segregación y disposición final  de los residuos hospitalarios de salas y pacientes COVID 19. 
Inadecuado transporte y disposción final de los fallecidos por COVID 19.
Fallas en la identificación de funcionarios y usuarios con sintomas relacionados al COVID 19.
Contacto con equipos o insumos contaminados con COVID 19. </t>
  </si>
  <si>
    <t xml:space="preserve">Epidemia.
Cierre de servicios.
Pérdidas financieras.
Deterioro de la imagen y credibilidad institucional.
Desabastecimientos.
Riesgo laboral por contagio.
Escasez de personal para dar respuesta a la demanda por COVID.
Estrés laboral por sobrecarga, el poco
conocimiento de los riesgos y
manejo de la enfermedad o por el riesgo de contagio. 
Grandes inversiones en dotaciones.
Riesgo de demandas ante el poco conocimiento en el manejo de la pandemia.
Alto indice de muertes por falta de capacidad de respuesta.
 Falta de ingresos financieros por limitación de ventas de otros servicios. Deterioro de equipos por alta demanda en el uso.
Insatisfacción del cliente interno y externo y grupos de interés. </t>
  </si>
  <si>
    <t xml:space="preserve">MENSUAL </t>
  </si>
  <si>
    <r>
      <t xml:space="preserve">Hacer seguimiento al Plan de Desarrollo Institucional y verificar que cumpla con los lineamientos estrategicos nacionales, departamentales, municipales e institucionales acorde al nivel de venta y la proyeccion presupuestal. Evidencia: PDI soportado con los diagnosticos situacionales.
Realizar seguimiento a los procesos y a la ejecución de los planes opertivos de cada servicio identificando que las acciones, metas e indicadores apunten a logro de los objetivos estrategicos del Plan de Acción Institucional de cada vigencia, así mismo realizar seguimiento anual (febrero de cada año) </t>
    </r>
    <r>
      <rPr>
        <sz val="9"/>
        <color rgb="FFFF0000"/>
        <rFont val="Calibri"/>
        <family val="2"/>
        <scheme val="minor"/>
      </rPr>
      <t xml:space="preserve"> </t>
    </r>
    <r>
      <rPr>
        <sz val="9"/>
        <color theme="1"/>
        <rFont val="Calibri"/>
        <family val="2"/>
        <scheme val="minor"/>
      </rPr>
      <t>al cumplimiento del Plan de Gestión de la Gerencia  e identificar las acciones ejecutadas  para lograr las metas. Evidencia: actas,  seguimiento al plan operacional.</t>
    </r>
  </si>
  <si>
    <t>Inconvenientes, problemas o sanciones por desconocimiento de la norma</t>
  </si>
  <si>
    <t>FECHA: 06-02-2023</t>
  </si>
  <si>
    <t>MATRIZ DE RIESGOS MEJORAMIENTO CONTINUO</t>
  </si>
  <si>
    <t>Incumplimiento a la normatividad que rige a la ESE en relación a los procesos de MIPG Y MECI</t>
  </si>
  <si>
    <t>Hallazgos que pueden tener responsabilidad administrativa, fiscal y penal.</t>
  </si>
  <si>
    <t xml:space="preserve">
Verificar que el talento humano tenga las competencias necesarias para ejecutar las acciones relacionadas con los procesos vinculados a MIPG y MECI en la Institución.
Definir el programa anual de auditorias control interno, estableciendo los informes de reporte normativos de procesos, así como el seguimiento a los mapas de riesgos y avances en planes de mejoramiento. </t>
  </si>
  <si>
    <t>Control Interno</t>
  </si>
  <si>
    <t xml:space="preserve">Falta de controles para el seguimiento oportuno y presentación de la información requerida por los entes de vigilancia y control.
Falta de articulación a la planeación institucional por los colaboradores.
Falta de seguimiento sistemático a los requisitos normativos aplicables al control y planeación en la entidad.
</t>
  </si>
  <si>
    <t>Planes de mejoramiento y Autoevaluaciones con seguimiento en la entidad</t>
  </si>
  <si>
    <t xml:space="preserve">BAJO </t>
  </si>
  <si>
    <t xml:space="preserve">Actualizart y socializar lineamientos, guías y protocolos relacionados con el manejo y respuesta del personal ante el eventiual incremento de casos de COVID 19 ; el uso adecuado de elementos de protección personal y autocuidado; manejo, segregación y disposición final adecuada de los residuos hospitalarios de salas y pacientes COVID;  y  embalaje y gestión del paciente fallecido COVID-positivo. </t>
  </si>
  <si>
    <t xml:space="preserve">SEMESTRAL </t>
  </si>
  <si>
    <t>Socializaciones y seguimiento a lineamientos, guías y protocolos con cambios eventuales en las dinámicas de COVID 19 /Total de lineamientos, guías y protocolos COVID *100</t>
  </si>
  <si>
    <t xml:space="preserve">Perdida de activos fijos, de elementos e instrumental por falta de control de inventarios  </t>
  </si>
  <si>
    <t xml:space="preserve">Al no realizar seguimiento de los consumos entradas y salidas se puede generar desviaciones en el inventario de existencias </t>
  </si>
  <si>
    <t xml:space="preserve">No tener control de inventario, detrimiento patrimonial </t>
  </si>
  <si>
    <t xml:space="preserve">Realizar inventarios periodicos, generar responsabilidades en el area, llevar registro en los modulos de entradas y salidas </t>
  </si>
  <si>
    <t xml:space="preserve">Cronograma de inventarios y verificacion de registro de entradas y salidas </t>
  </si>
  <si>
    <t xml:space="preserve">Incidencia de enfermedades profesionales y ocurrencia de accidentes laborales. </t>
  </si>
  <si>
    <t>Ambiente inseguro para el desarrollo de las actividades diarias, no adherencia a requerimientos del  SGSST.</t>
  </si>
  <si>
    <t xml:space="preserve">Ausentismo, incapacidad, no cumplimiento de la oportunidad. </t>
  </si>
  <si>
    <t xml:space="preserve">Realizar capacitaciones e inspecciones de SGSST. </t>
  </si>
  <si>
    <t xml:space="preserve">Acta de capacitacion y resultado de la inspeccion </t>
  </si>
  <si>
    <t xml:space="preserve">Trafico de influencias y dadivas para conseguir beneficios en el area de servicio. </t>
  </si>
  <si>
    <t>Generar atencion sin el repectivo conducto regular o cronograma donde se garantice la oportunidad o la priorización de necesidades.</t>
  </si>
  <si>
    <t xml:space="preserve">Retraso en la prestacion de los servicios, molestia entre los usuarios, desorganizacion de los procesos, inequidad en el acceso a los servicios  </t>
  </si>
  <si>
    <t xml:space="preserve">Socializacion del plan anticorrupcion, Seguimiento a las agendas y la prestacion del servicio </t>
  </si>
  <si>
    <t xml:space="preserve">ANUAL </t>
  </si>
  <si>
    <t xml:space="preserve">Acta de capacitacion   </t>
  </si>
  <si>
    <t xml:space="preserve">Informacion alterada sin autorizacion. </t>
  </si>
  <si>
    <t xml:space="preserve">Violacion de claves maestras, cambio de informacion si autorizacion previa, trafico de influencias, eliminacion de evidencias digitales que permiten el seguimiento y control </t>
  </si>
  <si>
    <t xml:space="preserve">Informacion no confiable, impunidad, falta de trasavilidad, detrimiento patrimonial. </t>
  </si>
  <si>
    <t>Socializacion de politica de seguridad digital, revision permisos y autorizaciones de claves maestras.</t>
  </si>
  <si>
    <t xml:space="preserve">Acta de capacitacion </t>
  </si>
  <si>
    <t xml:space="preserve">Procedimientos administrativos inadecuados y sin el debido proceso en la documentacion establecida </t>
  </si>
  <si>
    <t xml:space="preserve">Falta de comunicación entre dependencias, falta de registro y seguimiento de equipos, rotacion de personal, falta de induccion al personal, falta de adherencia a los protocolos </t>
  </si>
  <si>
    <t xml:space="preserve">Retraso en la prestacion del servicio, poner en riesgo la seguridad del paciente, detrimiento patrimonial, reprocesos operacionales que retrasan la oportunidad del servicio </t>
  </si>
  <si>
    <t>Capacitacion constante sobre protocolos y procesos administrativos para brindar los servicios y mantenimientos del área.</t>
  </si>
  <si>
    <t xml:space="preserve">PERMANENTE </t>
  </si>
  <si>
    <t>Actas de capacitacion, reportes de dificultades en adherencias.</t>
  </si>
  <si>
    <t xml:space="preserve">Procedimientos disiplinarios no ejecutados sin el debido proceso o informados a las subgerencias </t>
  </si>
  <si>
    <t xml:space="preserve">Falta de debido proceso y de comunicación a la gestion institucional sobrre las faltas e infractores desde el talento humano de las diferentes agremiaciones, trafico de influencias, falta de segumiento a los procesos </t>
  </si>
  <si>
    <t xml:space="preserve">Afecta calidad de los procesos y calidad en la atenion a los usuarios, se fortalece la zona de confort de los equipos de trabajo, se configuran redes y entramados clientelistas. </t>
  </si>
  <si>
    <t xml:space="preserve">Hacer seguimiento a los procesos que se realicen con empleados de las diferentes agremiaciones desde talento Humano. </t>
  </si>
  <si>
    <t xml:space="preserve">Informe de procesos disiplinarios para talento humano </t>
  </si>
  <si>
    <t>Subdirección Administrativa, Calidad y Control Interno y líder de SG-SST</t>
  </si>
  <si>
    <t>Calidad y Control Interno , Almacén y Activos Fijos</t>
  </si>
  <si>
    <t>Calidad y Control Interno  y  líder de SG-SST</t>
  </si>
  <si>
    <t xml:space="preserve">Calidad y Control Interno </t>
  </si>
  <si>
    <t xml:space="preserve">Subdirección AdministrativaCalidad y Control Interno </t>
  </si>
  <si>
    <t xml:space="preserve">Subdirección Administrativa, Calidad y Control Interno   </t>
  </si>
  <si>
    <t>Subdirección Administrativa, Calidad y Control Interno,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</si>
</sst>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20"/>
      <color theme="1"/>
      <name val="Calibri"/>
      <family val="2"/>
      <scheme val="minor"/>
    </font>
    <font>
      <b/>
      <sz val="9"/>
      <color theme="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
      <b/>
      <sz val="26"/>
      <color theme="1"/>
      <name val="Calibri"/>
      <family val="2"/>
      <scheme val="minor"/>
    </font>
    <font>
      <sz val="9"/>
      <color rgb="FF000000"/>
      <name val="Calibri"/>
      <family val="2"/>
      <scheme val="minor"/>
    </font>
    <font>
      <sz val="9"/>
      <color rgb="FFFF0000"/>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bgColor indexed="64"/>
      </patternFill>
    </fill>
    <fill>
      <patternFill patternType="solid">
        <fgColor rgb="FFFFFF00"/>
        <bgColor indexed="64"/>
      </patternFill>
    </fill>
    <fill>
      <patternFill patternType="solid">
        <fgColor rgb="FF00B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61">
    <xf numFmtId="0" fontId="0" fillId="0" borderId="0" xfId="0"/>
    <xf numFmtId="0" fontId="0" fillId="0" borderId="0" xfId="0" applyAlignment="1">
      <alignment vertical="center"/>
    </xf>
    <xf numFmtId="0" fontId="0" fillId="0" borderId="0" xfId="0" applyAlignment="1">
      <alignment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textRotation="90"/>
    </xf>
    <xf numFmtId="0" fontId="2" fillId="4" borderId="1" xfId="0" applyFont="1" applyFill="1" applyBorder="1" applyAlignment="1">
      <alignment horizontal="center" vertical="center" textRotation="90" wrapText="1"/>
    </xf>
    <xf numFmtId="0" fontId="3" fillId="0" borderId="1"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9" fontId="3" fillId="5"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wrapText="1"/>
    </xf>
    <xf numFmtId="0" fontId="0" fillId="7" borderId="0" xfId="0" applyFill="1"/>
    <xf numFmtId="0" fontId="0" fillId="8" borderId="0" xfId="0" applyFill="1"/>
    <xf numFmtId="0" fontId="0" fillId="9" borderId="0" xfId="0" applyFill="1"/>
    <xf numFmtId="0" fontId="0" fillId="10" borderId="0" xfId="0" applyFill="1"/>
    <xf numFmtId="0" fontId="0" fillId="0" borderId="3" xfId="0" applyBorder="1" applyAlignment="1">
      <alignment vertical="center" wrapText="1"/>
    </xf>
    <xf numFmtId="0" fontId="0" fillId="0" borderId="4" xfId="0" applyBorder="1" applyAlignment="1">
      <alignment vertical="center" wrapText="1"/>
    </xf>
    <xf numFmtId="0" fontId="0" fillId="0" borderId="6" xfId="0" applyBorder="1" applyAlignment="1">
      <alignment vertical="center" wrapText="1"/>
    </xf>
    <xf numFmtId="0" fontId="3" fillId="0" borderId="1" xfId="0" applyFont="1" applyBorder="1" applyAlignment="1">
      <alignment horizontal="center" vertical="center" textRotation="90"/>
    </xf>
    <xf numFmtId="0" fontId="0" fillId="0" borderId="0" xfId="0"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lignment horizontal="center" vertical="center"/>
    </xf>
    <xf numFmtId="0" fontId="3" fillId="5" borderId="12" xfId="0" applyFont="1" applyFill="1" applyBorder="1" applyAlignment="1">
      <alignment horizontal="center" vertical="center"/>
    </xf>
    <xf numFmtId="0" fontId="3" fillId="0" borderId="12" xfId="0" applyFont="1" applyBorder="1" applyAlignment="1">
      <alignment horizontal="center" vertical="center" textRotation="90"/>
    </xf>
    <xf numFmtId="9" fontId="3" fillId="0" borderId="12"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9" fontId="3"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7" fillId="0" borderId="1" xfId="0" applyFont="1" applyBorder="1" applyAlignment="1">
      <alignment horizontal="justify" vertical="center" wrapText="1"/>
    </xf>
    <xf numFmtId="0" fontId="3" fillId="5" borderId="1" xfId="0" applyFont="1" applyFill="1" applyBorder="1" applyAlignment="1">
      <alignment horizontal="justify" vertical="center" wrapText="1"/>
    </xf>
    <xf numFmtId="0" fontId="3" fillId="0" borderId="1" xfId="0" applyFont="1" applyBorder="1" applyAlignment="1">
      <alignment horizontal="justify"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4" fillId="0" borderId="1" xfId="0" applyFont="1" applyBorder="1" applyAlignment="1">
      <alignment horizontal="left" vertical="center"/>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6" fillId="0" borderId="5" xfId="0" applyFont="1" applyBorder="1" applyAlignment="1">
      <alignment horizontal="center" vertical="center" wrapText="1"/>
    </xf>
    <xf numFmtId="0" fontId="6" fillId="0" borderId="0" xfId="0" applyFont="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5"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49" fontId="3" fillId="5" borderId="1" xfId="0" applyNumberFormat="1" applyFont="1" applyFill="1" applyBorder="1" applyAlignment="1">
      <alignment vertical="center" wrapText="1"/>
    </xf>
    <xf numFmtId="0" fontId="3" fillId="5" borderId="1" xfId="0" applyFont="1" applyFill="1" applyBorder="1" applyAlignment="1">
      <alignment horizontal="left" vertical="center" wrapText="1"/>
    </xf>
    <xf numFmtId="0" fontId="3" fillId="0" borderId="1" xfId="0" applyFont="1" applyBorder="1" applyAlignment="1">
      <alignment vertical="center" wrapText="1"/>
    </xf>
    <xf numFmtId="49" fontId="3" fillId="5" borderId="1" xfId="0" applyNumberFormat="1" applyFont="1" applyFill="1" applyBorder="1" applyAlignment="1">
      <alignment horizontal="left" vertical="center" wrapText="1"/>
    </xf>
    <xf numFmtId="0" fontId="3" fillId="6" borderId="1" xfId="0" applyFont="1" applyFill="1" applyBorder="1" applyAlignment="1">
      <alignment horizontal="center" vertical="center"/>
    </xf>
    <xf numFmtId="0" fontId="3" fillId="0" borderId="1" xfId="0" applyFont="1" applyBorder="1" applyAlignment="1">
      <alignment horizontal="left" vertical="center" wrapText="1"/>
    </xf>
  </cellXfs>
  <cellStyles count="1">
    <cellStyle name="Normal" xfId="0" builtinId="0"/>
  </cellStyles>
  <dxfs count="43">
    <dxf>
      <fill>
        <patternFill>
          <bgColor rgb="FF00B05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FF0000"/>
        </patternFill>
      </fill>
    </dxf>
    <dxf>
      <fill>
        <patternFill>
          <bgColor theme="9"/>
        </patternFill>
      </fill>
    </dxf>
    <dxf>
      <fill>
        <patternFill>
          <bgColor rgb="FFFF00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
      <fill>
        <patternFill>
          <bgColor rgb="FFFF0000"/>
        </patternFill>
      </fill>
    </dxf>
    <dxf>
      <fill>
        <patternFill>
          <bgColor theme="9"/>
        </patternFill>
      </fill>
    </dxf>
    <dxf>
      <fill>
        <patternFill>
          <bgColor rgb="FFFF0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1162051</xdr:colOff>
      <xdr:row>0</xdr:row>
      <xdr:rowOff>38100</xdr:rowOff>
    </xdr:from>
    <xdr:to>
      <xdr:col>1</xdr:col>
      <xdr:colOff>1076326</xdr:colOff>
      <xdr:row>5</xdr:row>
      <xdr:rowOff>180975</xdr:rowOff>
    </xdr:to>
    <xdr:pic>
      <xdr:nvPicPr>
        <xdr:cNvPr id="2" name="Imagen 1" descr="C:\Users\coorodontologia.HYARUMAL\Desktop\CALIDAD ESE YARUMAL\logo final.png">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397"/>
        <a:stretch/>
      </xdr:blipFill>
      <xdr:spPr bwMode="auto">
        <a:xfrm>
          <a:off x="1400176" y="38100"/>
          <a:ext cx="1085850" cy="1095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129729</xdr:colOff>
      <xdr:row>17</xdr:row>
      <xdr:rowOff>53450</xdr:rowOff>
    </xdr:from>
    <xdr:to>
      <xdr:col>7</xdr:col>
      <xdr:colOff>561379</xdr:colOff>
      <xdr:row>35</xdr:row>
      <xdr:rowOff>132335</xdr:rowOff>
    </xdr:to>
    <xdr:pic>
      <xdr:nvPicPr>
        <xdr:cNvPr id="9" name="Imagen 8">
          <a:extLst>
            <a:ext uri="{FF2B5EF4-FFF2-40B4-BE49-F238E27FC236}">
              <a16:creationId xmlns:a16="http://schemas.microsoft.com/office/drawing/2014/main" id="{CB5CB1CC-288E-44E7-8A56-4A3782FEDCA6}"/>
            </a:ext>
          </a:extLst>
        </xdr:cNvPr>
        <xdr:cNvPicPr>
          <a:picLocks noChangeAspect="1"/>
        </xdr:cNvPicPr>
      </xdr:nvPicPr>
      <xdr:blipFill>
        <a:blip xmlns:r="http://schemas.openxmlformats.org/officeDocument/2006/relationships" r:embed="rId1"/>
        <a:stretch>
          <a:fillRect/>
        </a:stretch>
      </xdr:blipFill>
      <xdr:spPr>
        <a:xfrm>
          <a:off x="129729" y="3291950"/>
          <a:ext cx="5765650" cy="3507885"/>
        </a:xfrm>
        <a:prstGeom prst="rect">
          <a:avLst/>
        </a:prstGeom>
      </xdr:spPr>
    </xdr:pic>
    <xdr:clientData/>
  </xdr:twoCellAnchor>
  <xdr:twoCellAnchor editAs="oneCell">
    <xdr:from>
      <xdr:col>7</xdr:col>
      <xdr:colOff>707229</xdr:colOff>
      <xdr:row>17</xdr:row>
      <xdr:rowOff>142875</xdr:rowOff>
    </xdr:from>
    <xdr:to>
      <xdr:col>16</xdr:col>
      <xdr:colOff>77821</xdr:colOff>
      <xdr:row>35</xdr:row>
      <xdr:rowOff>79021</xdr:rowOff>
    </xdr:to>
    <xdr:pic>
      <xdr:nvPicPr>
        <xdr:cNvPr id="10" name="Imagen 9">
          <a:extLst>
            <a:ext uri="{FF2B5EF4-FFF2-40B4-BE49-F238E27FC236}">
              <a16:creationId xmlns:a16="http://schemas.microsoft.com/office/drawing/2014/main" id="{03AA1355-FCDF-4C58-BCEB-37A4C2E5DDF0}"/>
            </a:ext>
          </a:extLst>
        </xdr:cNvPr>
        <xdr:cNvPicPr>
          <a:picLocks noChangeAspect="1"/>
        </xdr:cNvPicPr>
      </xdr:nvPicPr>
      <xdr:blipFill>
        <a:blip xmlns:r="http://schemas.openxmlformats.org/officeDocument/2006/relationships" r:embed="rId2"/>
        <a:stretch>
          <a:fillRect/>
        </a:stretch>
      </xdr:blipFill>
      <xdr:spPr>
        <a:xfrm>
          <a:off x="6041229" y="3381375"/>
          <a:ext cx="6228592" cy="3365146"/>
        </a:xfrm>
        <a:prstGeom prst="rect">
          <a:avLst/>
        </a:prstGeom>
      </xdr:spPr>
    </xdr:pic>
    <xdr:clientData/>
  </xdr:twoCellAnchor>
  <xdr:twoCellAnchor editAs="oneCell">
    <xdr:from>
      <xdr:col>0</xdr:col>
      <xdr:colOff>95250</xdr:colOff>
      <xdr:row>1</xdr:row>
      <xdr:rowOff>160736</xdr:rowOff>
    </xdr:from>
    <xdr:to>
      <xdr:col>11</xdr:col>
      <xdr:colOff>747117</xdr:colOff>
      <xdr:row>15</xdr:row>
      <xdr:rowOff>119064</xdr:rowOff>
    </xdr:to>
    <xdr:pic>
      <xdr:nvPicPr>
        <xdr:cNvPr id="11" name="Imagen 10">
          <a:extLst>
            <a:ext uri="{FF2B5EF4-FFF2-40B4-BE49-F238E27FC236}">
              <a16:creationId xmlns:a16="http://schemas.microsoft.com/office/drawing/2014/main" id="{8004F8DD-2CA2-4697-A009-AB595CCC061C}"/>
            </a:ext>
          </a:extLst>
        </xdr:cNvPr>
        <xdr:cNvPicPr>
          <a:picLocks noChangeAspect="1"/>
        </xdr:cNvPicPr>
      </xdr:nvPicPr>
      <xdr:blipFill rotWithShape="1">
        <a:blip xmlns:r="http://schemas.openxmlformats.org/officeDocument/2006/relationships" r:embed="rId3"/>
        <a:srcRect t="60550" b="3667"/>
        <a:stretch/>
      </xdr:blipFill>
      <xdr:spPr>
        <a:xfrm>
          <a:off x="95250" y="351236"/>
          <a:ext cx="9033867" cy="2625328"/>
        </a:xfrm>
        <a:prstGeom prst="rect">
          <a:avLst/>
        </a:prstGeom>
      </xdr:spPr>
    </xdr:pic>
    <xdr:clientData/>
  </xdr:twoCellAnchor>
  <xdr:twoCellAnchor editAs="oneCell">
    <xdr:from>
      <xdr:col>16</xdr:col>
      <xdr:colOff>249435</xdr:colOff>
      <xdr:row>18</xdr:row>
      <xdr:rowOff>14289</xdr:rowOff>
    </xdr:from>
    <xdr:to>
      <xdr:col>20</xdr:col>
      <xdr:colOff>654248</xdr:colOff>
      <xdr:row>40</xdr:row>
      <xdr:rowOff>124422</xdr:rowOff>
    </xdr:to>
    <xdr:pic>
      <xdr:nvPicPr>
        <xdr:cNvPr id="12" name="Imagen 11">
          <a:extLst>
            <a:ext uri="{FF2B5EF4-FFF2-40B4-BE49-F238E27FC236}">
              <a16:creationId xmlns:a16="http://schemas.microsoft.com/office/drawing/2014/main" id="{E4F92969-7E7E-4F1A-B347-021A5866C6D8}"/>
            </a:ext>
          </a:extLst>
        </xdr:cNvPr>
        <xdr:cNvPicPr>
          <a:picLocks noChangeAspect="1"/>
        </xdr:cNvPicPr>
      </xdr:nvPicPr>
      <xdr:blipFill rotWithShape="1">
        <a:blip xmlns:r="http://schemas.openxmlformats.org/officeDocument/2006/relationships" r:embed="rId4"/>
        <a:srcRect l="61433" t="30725" r="12027" b="10471"/>
        <a:stretch/>
      </xdr:blipFill>
      <xdr:spPr>
        <a:xfrm>
          <a:off x="12441435" y="3443289"/>
          <a:ext cx="3452813" cy="4301133"/>
        </a:xfrm>
        <a:prstGeom prst="rect">
          <a:avLst/>
        </a:prstGeom>
      </xdr:spPr>
    </xdr:pic>
    <xdr:clientData/>
  </xdr:twoCellAnchor>
  <xdr:twoCellAnchor editAs="oneCell">
    <xdr:from>
      <xdr:col>0</xdr:col>
      <xdr:colOff>171450</xdr:colOff>
      <xdr:row>36</xdr:row>
      <xdr:rowOff>47625</xdr:rowOff>
    </xdr:from>
    <xdr:to>
      <xdr:col>7</xdr:col>
      <xdr:colOff>247650</xdr:colOff>
      <xdr:row>50</xdr:row>
      <xdr:rowOff>143433</xdr:rowOff>
    </xdr:to>
    <xdr:pic>
      <xdr:nvPicPr>
        <xdr:cNvPr id="13" name="Imagen 12">
          <a:extLst>
            <a:ext uri="{FF2B5EF4-FFF2-40B4-BE49-F238E27FC236}">
              <a16:creationId xmlns:a16="http://schemas.microsoft.com/office/drawing/2014/main" id="{8F55B31F-6FEE-4E99-9F50-22A2D73F2163}"/>
            </a:ext>
          </a:extLst>
        </xdr:cNvPr>
        <xdr:cNvPicPr>
          <a:picLocks noChangeAspect="1"/>
        </xdr:cNvPicPr>
      </xdr:nvPicPr>
      <xdr:blipFill rotWithShape="1">
        <a:blip xmlns:r="http://schemas.openxmlformats.org/officeDocument/2006/relationships" r:embed="rId5"/>
        <a:srcRect l="28628" t="36071" r="16461" b="14053"/>
        <a:stretch/>
      </xdr:blipFill>
      <xdr:spPr>
        <a:xfrm>
          <a:off x="171450" y="6905625"/>
          <a:ext cx="5410200" cy="2762808"/>
        </a:xfrm>
        <a:prstGeom prst="rect">
          <a:avLst/>
        </a:prstGeom>
      </xdr:spPr>
    </xdr:pic>
    <xdr:clientData/>
  </xdr:twoCellAnchor>
  <xdr:twoCellAnchor editAs="oneCell">
    <xdr:from>
      <xdr:col>8</xdr:col>
      <xdr:colOff>28575</xdr:colOff>
      <xdr:row>35</xdr:row>
      <xdr:rowOff>104775</xdr:rowOff>
    </xdr:from>
    <xdr:to>
      <xdr:col>13</xdr:col>
      <xdr:colOff>514350</xdr:colOff>
      <xdr:row>63</xdr:row>
      <xdr:rowOff>0</xdr:rowOff>
    </xdr:to>
    <xdr:pic>
      <xdr:nvPicPr>
        <xdr:cNvPr id="2" name="Imagen 1">
          <a:extLst>
            <a:ext uri="{FF2B5EF4-FFF2-40B4-BE49-F238E27FC236}">
              <a16:creationId xmlns:a16="http://schemas.microsoft.com/office/drawing/2014/main" id="{0BF5BCB8-8A2B-4954-AE29-CC2976BF0C95}"/>
            </a:ext>
          </a:extLst>
        </xdr:cNvPr>
        <xdr:cNvPicPr>
          <a:picLocks noChangeAspect="1"/>
        </xdr:cNvPicPr>
      </xdr:nvPicPr>
      <xdr:blipFill rotWithShape="1">
        <a:blip xmlns:r="http://schemas.openxmlformats.org/officeDocument/2006/relationships" r:embed="rId6"/>
        <a:srcRect l="30897" t="18231" r="36083" b="10275"/>
        <a:stretch/>
      </xdr:blipFill>
      <xdr:spPr>
        <a:xfrm>
          <a:off x="6124575" y="6772275"/>
          <a:ext cx="4295775" cy="522922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25"/>
  <sheetViews>
    <sheetView showGridLines="0" tabSelected="1" topLeftCell="E1" zoomScale="70" zoomScaleNormal="70" workbookViewId="0">
      <selection activeCell="L25" sqref="L25"/>
    </sheetView>
  </sheetViews>
  <sheetFormatPr baseColWidth="10" defaultColWidth="10.88671875" defaultRowHeight="14.4" x14ac:dyDescent="0.3"/>
  <cols>
    <col min="1" max="1" width="17.5546875" style="2" customWidth="1"/>
    <col min="2" max="2" width="27.5546875" style="1" customWidth="1"/>
    <col min="3" max="3" width="17.6640625" style="1" customWidth="1"/>
    <col min="4" max="4" width="40.88671875" style="1" customWidth="1"/>
    <col min="5" max="5" width="34.109375" style="1" customWidth="1"/>
    <col min="6" max="6" width="5.5546875" style="1" customWidth="1"/>
    <col min="7" max="7" width="6.6640625" style="1" customWidth="1"/>
    <col min="8" max="8" width="10.44140625" style="1" customWidth="1"/>
    <col min="9" max="9" width="10.6640625" style="1" customWidth="1"/>
    <col min="10" max="10" width="54.44140625" style="1" customWidth="1"/>
    <col min="11" max="11" width="18.5546875" style="1" customWidth="1"/>
    <col min="12" max="12" width="14.5546875" style="1" customWidth="1"/>
    <col min="13" max="13" width="7" style="1" customWidth="1"/>
    <col min="14" max="14" width="6.6640625" style="1" customWidth="1"/>
    <col min="15" max="15" width="12.5546875" style="1" customWidth="1"/>
    <col min="16" max="16" width="30.88671875" style="1" customWidth="1"/>
    <col min="17" max="17" width="9.88671875" style="1" customWidth="1"/>
    <col min="18" max="19" width="5.88671875" style="1" customWidth="1"/>
    <col min="20" max="20" width="5.5546875" style="1" customWidth="1"/>
    <col min="21" max="21" width="5.44140625" style="1" customWidth="1"/>
    <col min="22" max="22" width="33.33203125" style="1" customWidth="1"/>
    <col min="23" max="16384" width="10.88671875" style="1"/>
  </cols>
  <sheetData>
    <row r="1" spans="1:22" ht="15" customHeight="1" x14ac:dyDescent="0.3">
      <c r="A1" s="34"/>
      <c r="B1" s="35"/>
      <c r="C1" s="36"/>
      <c r="D1" s="52" t="s">
        <v>48</v>
      </c>
      <c r="E1" s="52"/>
      <c r="F1" s="52"/>
      <c r="G1" s="52"/>
      <c r="H1" s="52"/>
      <c r="I1" s="52"/>
      <c r="J1" s="52"/>
      <c r="K1" s="52"/>
      <c r="L1" s="52"/>
      <c r="M1" s="52"/>
      <c r="N1" s="52"/>
      <c r="O1" s="52"/>
      <c r="P1" s="52"/>
      <c r="Q1" s="52"/>
      <c r="R1" s="52"/>
      <c r="S1" s="52"/>
      <c r="T1" s="52"/>
      <c r="U1" s="16"/>
      <c r="V1" s="17"/>
    </row>
    <row r="2" spans="1:22" x14ac:dyDescent="0.3">
      <c r="A2" s="37"/>
      <c r="B2" s="38"/>
      <c r="C2" s="39"/>
      <c r="D2" s="52"/>
      <c r="E2" s="52"/>
      <c r="F2" s="52"/>
      <c r="G2" s="52"/>
      <c r="H2" s="52"/>
      <c r="I2" s="52"/>
      <c r="J2" s="52"/>
      <c r="K2" s="52"/>
      <c r="L2" s="52"/>
      <c r="M2" s="52"/>
      <c r="N2" s="52"/>
      <c r="O2" s="52"/>
      <c r="P2" s="52"/>
      <c r="Q2" s="52"/>
      <c r="R2" s="52"/>
      <c r="S2" s="52"/>
      <c r="T2" s="52"/>
      <c r="U2" s="2"/>
      <c r="V2" s="18"/>
    </row>
    <row r="3" spans="1:22" ht="15" customHeight="1" x14ac:dyDescent="0.3">
      <c r="A3" s="37"/>
      <c r="B3" s="38"/>
      <c r="C3" s="39"/>
      <c r="D3" s="52"/>
      <c r="E3" s="52"/>
      <c r="F3" s="52"/>
      <c r="G3" s="52"/>
      <c r="H3" s="52"/>
      <c r="I3" s="52"/>
      <c r="J3" s="52"/>
      <c r="K3" s="52"/>
      <c r="L3" s="52"/>
      <c r="M3" s="52"/>
      <c r="N3" s="52"/>
      <c r="O3" s="52"/>
      <c r="P3" s="52"/>
      <c r="Q3" s="52"/>
      <c r="R3" s="52"/>
      <c r="S3" s="52"/>
      <c r="T3" s="52"/>
      <c r="U3" s="2"/>
      <c r="V3" s="18"/>
    </row>
    <row r="4" spans="1:22" ht="15" customHeight="1" x14ac:dyDescent="0.3">
      <c r="A4" s="37"/>
      <c r="B4" s="38"/>
      <c r="C4" s="39"/>
      <c r="D4" s="46" t="s">
        <v>49</v>
      </c>
      <c r="E4" s="47"/>
      <c r="F4" s="47"/>
      <c r="G4" s="47"/>
      <c r="H4" s="47"/>
      <c r="I4" s="47"/>
      <c r="J4" s="47"/>
      <c r="K4" s="47"/>
      <c r="L4" s="47"/>
      <c r="M4" s="47"/>
      <c r="N4" s="47"/>
      <c r="O4" s="47"/>
      <c r="P4" s="47"/>
      <c r="Q4" s="47"/>
      <c r="R4" s="47"/>
      <c r="S4" s="47"/>
      <c r="T4" s="48"/>
      <c r="U4" s="43" t="s">
        <v>50</v>
      </c>
      <c r="V4" s="43"/>
    </row>
    <row r="5" spans="1:22" ht="15" customHeight="1" x14ac:dyDescent="0.3">
      <c r="A5" s="37"/>
      <c r="B5" s="38"/>
      <c r="C5" s="39"/>
      <c r="D5" s="46"/>
      <c r="E5" s="47"/>
      <c r="F5" s="47"/>
      <c r="G5" s="47"/>
      <c r="H5" s="47"/>
      <c r="I5" s="47"/>
      <c r="J5" s="47"/>
      <c r="K5" s="47"/>
      <c r="L5" s="47"/>
      <c r="M5" s="47"/>
      <c r="N5" s="47"/>
      <c r="O5" s="47"/>
      <c r="P5" s="47"/>
      <c r="Q5" s="47"/>
      <c r="R5" s="47"/>
      <c r="S5" s="47"/>
      <c r="T5" s="48"/>
      <c r="U5" s="44" t="s">
        <v>51</v>
      </c>
      <c r="V5" s="45"/>
    </row>
    <row r="6" spans="1:22" ht="15" customHeight="1" x14ac:dyDescent="0.3">
      <c r="A6" s="40"/>
      <c r="B6" s="41"/>
      <c r="C6" s="42"/>
      <c r="D6" s="49"/>
      <c r="E6" s="50"/>
      <c r="F6" s="50"/>
      <c r="G6" s="50"/>
      <c r="H6" s="50"/>
      <c r="I6" s="50"/>
      <c r="J6" s="50"/>
      <c r="K6" s="50"/>
      <c r="L6" s="50"/>
      <c r="M6" s="50"/>
      <c r="N6" s="50"/>
      <c r="O6" s="50"/>
      <c r="P6" s="50"/>
      <c r="Q6" s="50"/>
      <c r="R6" s="50"/>
      <c r="S6" s="50"/>
      <c r="T6" s="51"/>
      <c r="U6" s="44" t="s">
        <v>83</v>
      </c>
      <c r="V6" s="45"/>
    </row>
    <row r="8" spans="1:22" ht="35.4" customHeight="1" x14ac:dyDescent="0.3">
      <c r="A8" s="53" t="s">
        <v>84</v>
      </c>
      <c r="B8" s="53"/>
      <c r="C8" s="53"/>
      <c r="D8" s="53"/>
      <c r="E8" s="53"/>
      <c r="F8" s="53"/>
      <c r="G8" s="53"/>
      <c r="H8" s="53"/>
      <c r="I8" s="53"/>
      <c r="J8" s="53"/>
      <c r="K8" s="53"/>
      <c r="L8" s="53"/>
      <c r="M8" s="53"/>
      <c r="N8" s="53"/>
      <c r="O8" s="53"/>
      <c r="P8" s="53"/>
      <c r="Q8" s="53"/>
      <c r="R8" s="53"/>
      <c r="S8" s="53"/>
      <c r="T8" s="53"/>
      <c r="U8" s="53"/>
      <c r="V8" s="53"/>
    </row>
    <row r="9" spans="1:22" s="2" customFormat="1" ht="39" customHeight="1" x14ac:dyDescent="0.3">
      <c r="A9" s="54"/>
      <c r="B9" s="54"/>
      <c r="C9" s="54"/>
      <c r="D9" s="54"/>
      <c r="E9" s="54"/>
      <c r="F9" s="54" t="s">
        <v>0</v>
      </c>
      <c r="G9" s="54"/>
      <c r="H9" s="54"/>
      <c r="I9" s="54" t="s">
        <v>1</v>
      </c>
      <c r="J9" s="54"/>
      <c r="K9" s="54"/>
      <c r="L9" s="54"/>
      <c r="M9" s="54" t="s">
        <v>2</v>
      </c>
      <c r="N9" s="54"/>
      <c r="O9" s="54"/>
      <c r="P9" s="54" t="s">
        <v>3</v>
      </c>
      <c r="Q9" s="54"/>
      <c r="R9" s="54" t="s">
        <v>4</v>
      </c>
      <c r="S9" s="54"/>
      <c r="T9" s="54"/>
      <c r="U9" s="54"/>
      <c r="V9" s="54"/>
    </row>
    <row r="10" spans="1:22" ht="111.6" customHeight="1" x14ac:dyDescent="0.3">
      <c r="A10" s="3" t="s">
        <v>5</v>
      </c>
      <c r="B10" s="4" t="s">
        <v>6</v>
      </c>
      <c r="C10" s="4" t="s">
        <v>7</v>
      </c>
      <c r="D10" s="4" t="s">
        <v>8</v>
      </c>
      <c r="E10" s="3" t="s">
        <v>9</v>
      </c>
      <c r="F10" s="5" t="s">
        <v>10</v>
      </c>
      <c r="G10" s="5" t="s">
        <v>11</v>
      </c>
      <c r="H10" s="6" t="s">
        <v>12</v>
      </c>
      <c r="I10" s="6" t="s">
        <v>13</v>
      </c>
      <c r="J10" s="3" t="s">
        <v>14</v>
      </c>
      <c r="K10" s="6" t="s">
        <v>15</v>
      </c>
      <c r="L10" s="6" t="s">
        <v>16</v>
      </c>
      <c r="M10" s="5" t="s">
        <v>10</v>
      </c>
      <c r="N10" s="5" t="s">
        <v>11</v>
      </c>
      <c r="O10" s="6" t="s">
        <v>12</v>
      </c>
      <c r="P10" s="3" t="s">
        <v>17</v>
      </c>
      <c r="Q10" s="3" t="s">
        <v>18</v>
      </c>
      <c r="R10" s="5" t="s">
        <v>19</v>
      </c>
      <c r="S10" s="5" t="s">
        <v>20</v>
      </c>
      <c r="T10" s="5" t="s">
        <v>21</v>
      </c>
      <c r="U10" s="5" t="s">
        <v>22</v>
      </c>
      <c r="V10" s="3" t="s">
        <v>23</v>
      </c>
    </row>
    <row r="11" spans="1:22" s="20" customFormat="1" ht="144" x14ac:dyDescent="0.3">
      <c r="A11" s="27" t="s">
        <v>24</v>
      </c>
      <c r="B11" s="33" t="s">
        <v>52</v>
      </c>
      <c r="C11" s="26" t="s">
        <v>31</v>
      </c>
      <c r="D11" s="33" t="s">
        <v>58</v>
      </c>
      <c r="E11" s="33" t="s">
        <v>53</v>
      </c>
      <c r="F11" s="26">
        <v>3</v>
      </c>
      <c r="G11" s="26">
        <v>3</v>
      </c>
      <c r="H11" s="26" t="s">
        <v>41</v>
      </c>
      <c r="I11" s="19" t="s">
        <v>45</v>
      </c>
      <c r="J11" s="33" t="s">
        <v>81</v>
      </c>
      <c r="K11" s="11" t="s">
        <v>59</v>
      </c>
      <c r="L11" s="11" t="s">
        <v>60</v>
      </c>
      <c r="M11" s="26">
        <v>2</v>
      </c>
      <c r="N11" s="26">
        <v>3</v>
      </c>
      <c r="O11" s="26" t="s">
        <v>42</v>
      </c>
      <c r="P11" s="33" t="s">
        <v>55</v>
      </c>
      <c r="Q11" s="10">
        <v>1</v>
      </c>
      <c r="R11" s="26"/>
      <c r="S11" s="7"/>
      <c r="T11" s="7"/>
      <c r="U11" s="7"/>
      <c r="V11" s="33"/>
    </row>
    <row r="12" spans="1:22" s="20" customFormat="1" ht="192" x14ac:dyDescent="0.3">
      <c r="A12" s="27" t="s">
        <v>28</v>
      </c>
      <c r="B12" s="33" t="s">
        <v>61</v>
      </c>
      <c r="C12" s="26" t="s">
        <v>36</v>
      </c>
      <c r="D12" s="33" t="s">
        <v>62</v>
      </c>
      <c r="E12" s="33" t="s">
        <v>63</v>
      </c>
      <c r="F12" s="26">
        <v>3</v>
      </c>
      <c r="G12" s="26">
        <v>4</v>
      </c>
      <c r="H12" s="26" t="s">
        <v>40</v>
      </c>
      <c r="I12" s="19" t="s">
        <v>45</v>
      </c>
      <c r="J12" s="33" t="s">
        <v>64</v>
      </c>
      <c r="K12" s="11" t="s">
        <v>65</v>
      </c>
      <c r="L12" s="11" t="s">
        <v>66</v>
      </c>
      <c r="M12" s="26">
        <v>2</v>
      </c>
      <c r="N12" s="26">
        <v>4</v>
      </c>
      <c r="O12" s="26" t="s">
        <v>41</v>
      </c>
      <c r="P12" s="33" t="s">
        <v>67</v>
      </c>
      <c r="Q12" s="10">
        <v>1</v>
      </c>
      <c r="R12" s="26"/>
      <c r="S12" s="7"/>
      <c r="T12" s="7"/>
      <c r="U12" s="7"/>
      <c r="V12" s="33"/>
    </row>
    <row r="13" spans="1:22" s="20" customFormat="1" ht="120" x14ac:dyDescent="0.3">
      <c r="A13" s="27" t="s">
        <v>28</v>
      </c>
      <c r="B13" s="33" t="s">
        <v>68</v>
      </c>
      <c r="C13" s="26" t="s">
        <v>33</v>
      </c>
      <c r="D13" s="33" t="s">
        <v>69</v>
      </c>
      <c r="E13" s="33" t="s">
        <v>56</v>
      </c>
      <c r="F13" s="26">
        <v>3</v>
      </c>
      <c r="G13" s="26">
        <v>3</v>
      </c>
      <c r="H13" s="26" t="s">
        <v>41</v>
      </c>
      <c r="I13" s="19" t="s">
        <v>45</v>
      </c>
      <c r="J13" s="33" t="s">
        <v>70</v>
      </c>
      <c r="K13" s="11" t="s">
        <v>54</v>
      </c>
      <c r="L13" s="11" t="s">
        <v>57</v>
      </c>
      <c r="M13" s="26">
        <v>2</v>
      </c>
      <c r="N13" s="26">
        <v>3</v>
      </c>
      <c r="O13" s="26" t="s">
        <v>42</v>
      </c>
      <c r="P13" s="33" t="s">
        <v>71</v>
      </c>
      <c r="Q13" s="10">
        <v>1</v>
      </c>
      <c r="R13" s="26"/>
      <c r="S13" s="7"/>
      <c r="T13" s="7"/>
      <c r="U13" s="7"/>
      <c r="V13" s="33"/>
    </row>
    <row r="14" spans="1:22" s="20" customFormat="1" ht="48" x14ac:dyDescent="0.3">
      <c r="A14" s="21" t="s">
        <v>28</v>
      </c>
      <c r="B14" s="33" t="s">
        <v>72</v>
      </c>
      <c r="C14" s="21" t="s">
        <v>33</v>
      </c>
      <c r="D14" s="33" t="s">
        <v>73</v>
      </c>
      <c r="E14" s="33" t="s">
        <v>74</v>
      </c>
      <c r="F14" s="22">
        <v>3</v>
      </c>
      <c r="G14" s="22">
        <v>3</v>
      </c>
      <c r="H14" s="23" t="s">
        <v>41</v>
      </c>
      <c r="I14" s="24" t="s">
        <v>45</v>
      </c>
      <c r="J14" s="33" t="s">
        <v>75</v>
      </c>
      <c r="K14" s="21" t="s">
        <v>54</v>
      </c>
      <c r="L14" s="21" t="s">
        <v>76</v>
      </c>
      <c r="M14" s="23">
        <v>2</v>
      </c>
      <c r="N14" s="23">
        <v>3</v>
      </c>
      <c r="O14" s="23" t="s">
        <v>42</v>
      </c>
      <c r="P14" s="33" t="s">
        <v>82</v>
      </c>
      <c r="Q14" s="25">
        <v>0</v>
      </c>
      <c r="R14" s="22"/>
      <c r="S14" s="22"/>
      <c r="T14" s="22"/>
      <c r="U14" s="22"/>
      <c r="V14" s="33"/>
    </row>
    <row r="15" spans="1:22" s="20" customFormat="1" ht="144" x14ac:dyDescent="0.3">
      <c r="A15" s="27" t="s">
        <v>28</v>
      </c>
      <c r="B15" s="33" t="s">
        <v>85</v>
      </c>
      <c r="C15" s="26" t="s">
        <v>36</v>
      </c>
      <c r="D15" s="33" t="s">
        <v>89</v>
      </c>
      <c r="E15" s="33" t="s">
        <v>86</v>
      </c>
      <c r="F15" s="26">
        <v>3</v>
      </c>
      <c r="G15" s="26">
        <v>4</v>
      </c>
      <c r="H15" s="26" t="s">
        <v>40</v>
      </c>
      <c r="I15" s="19" t="s">
        <v>45</v>
      </c>
      <c r="J15" s="33" t="s">
        <v>87</v>
      </c>
      <c r="K15" s="11" t="s">
        <v>88</v>
      </c>
      <c r="L15" s="11" t="s">
        <v>66</v>
      </c>
      <c r="M15" s="26">
        <v>2</v>
      </c>
      <c r="N15" s="26">
        <v>4</v>
      </c>
      <c r="O15" s="26" t="s">
        <v>41</v>
      </c>
      <c r="P15" s="33" t="s">
        <v>90</v>
      </c>
      <c r="Q15" s="10">
        <v>1</v>
      </c>
      <c r="R15" s="26"/>
      <c r="S15" s="7"/>
      <c r="T15" s="7"/>
      <c r="U15" s="7"/>
      <c r="V15" s="33"/>
    </row>
    <row r="16" spans="1:22" ht="60" customHeight="1" x14ac:dyDescent="0.3">
      <c r="A16" s="27" t="s">
        <v>26</v>
      </c>
      <c r="B16" s="29" t="s">
        <v>77</v>
      </c>
      <c r="C16" s="26" t="s">
        <v>33</v>
      </c>
      <c r="D16" s="31" t="s">
        <v>78</v>
      </c>
      <c r="E16" s="31" t="s">
        <v>79</v>
      </c>
      <c r="F16" s="26">
        <v>3</v>
      </c>
      <c r="G16" s="26">
        <v>2</v>
      </c>
      <c r="H16" s="26" t="s">
        <v>91</v>
      </c>
      <c r="I16" s="26" t="s">
        <v>45</v>
      </c>
      <c r="J16" s="55" t="s">
        <v>92</v>
      </c>
      <c r="K16" s="11" t="s">
        <v>127</v>
      </c>
      <c r="L16" s="11" t="s">
        <v>93</v>
      </c>
      <c r="M16" s="30">
        <v>2</v>
      </c>
      <c r="N16" s="26">
        <v>2</v>
      </c>
      <c r="O16" s="26" t="s">
        <v>43</v>
      </c>
      <c r="P16" s="56" t="s">
        <v>94</v>
      </c>
      <c r="Q16" s="10">
        <v>1</v>
      </c>
      <c r="R16" s="26"/>
      <c r="S16" s="7"/>
      <c r="T16" s="7"/>
      <c r="U16" s="7"/>
      <c r="V16" s="32"/>
    </row>
    <row r="17" spans="1:22" ht="62.25" customHeight="1" x14ac:dyDescent="0.3">
      <c r="A17" s="27" t="s">
        <v>28</v>
      </c>
      <c r="B17" s="29" t="s">
        <v>95</v>
      </c>
      <c r="C17" s="26" t="s">
        <v>33</v>
      </c>
      <c r="D17" s="57" t="s">
        <v>96</v>
      </c>
      <c r="E17" s="29" t="s">
        <v>97</v>
      </c>
      <c r="F17" s="7">
        <v>5</v>
      </c>
      <c r="G17" s="7">
        <v>4</v>
      </c>
      <c r="H17" s="26" t="s">
        <v>41</v>
      </c>
      <c r="I17" s="7" t="s">
        <v>47</v>
      </c>
      <c r="J17" s="58" t="s">
        <v>98</v>
      </c>
      <c r="K17" s="11" t="s">
        <v>128</v>
      </c>
      <c r="L17" s="59" t="s">
        <v>93</v>
      </c>
      <c r="M17" s="7">
        <v>2</v>
      </c>
      <c r="N17" s="7">
        <v>2</v>
      </c>
      <c r="O17" s="26" t="s">
        <v>42</v>
      </c>
      <c r="P17" s="56" t="s">
        <v>99</v>
      </c>
      <c r="Q17" s="28">
        <v>1</v>
      </c>
      <c r="R17" s="7"/>
      <c r="S17" s="7"/>
      <c r="T17" s="7"/>
      <c r="U17" s="7"/>
      <c r="V17" s="7"/>
    </row>
    <row r="18" spans="1:22" ht="36" customHeight="1" x14ac:dyDescent="0.3">
      <c r="A18" s="27" t="s">
        <v>26</v>
      </c>
      <c r="B18" s="29" t="s">
        <v>100</v>
      </c>
      <c r="C18" s="26" t="s">
        <v>33</v>
      </c>
      <c r="D18" s="57" t="s">
        <v>101</v>
      </c>
      <c r="E18" s="29" t="s">
        <v>102</v>
      </c>
      <c r="F18" s="7">
        <v>1</v>
      </c>
      <c r="G18" s="7">
        <v>4</v>
      </c>
      <c r="H18" s="26" t="s">
        <v>91</v>
      </c>
      <c r="I18" s="26" t="s">
        <v>45</v>
      </c>
      <c r="J18" s="58" t="s">
        <v>103</v>
      </c>
      <c r="K18" s="11" t="s">
        <v>129</v>
      </c>
      <c r="L18" s="59" t="s">
        <v>93</v>
      </c>
      <c r="M18" s="7">
        <v>1</v>
      </c>
      <c r="N18" s="7">
        <v>2</v>
      </c>
      <c r="O18" s="26" t="s">
        <v>43</v>
      </c>
      <c r="P18" s="56" t="s">
        <v>104</v>
      </c>
      <c r="Q18" s="28">
        <v>1</v>
      </c>
      <c r="R18" s="7"/>
      <c r="S18" s="7"/>
      <c r="T18" s="7"/>
      <c r="U18" s="7"/>
      <c r="V18" s="7"/>
    </row>
    <row r="19" spans="1:22" ht="36" customHeight="1" x14ac:dyDescent="0.3">
      <c r="A19" s="27" t="s">
        <v>26</v>
      </c>
      <c r="B19" s="29" t="s">
        <v>105</v>
      </c>
      <c r="C19" s="26" t="s">
        <v>37</v>
      </c>
      <c r="D19" s="57" t="s">
        <v>106</v>
      </c>
      <c r="E19" s="29" t="s">
        <v>107</v>
      </c>
      <c r="F19" s="7">
        <v>4</v>
      </c>
      <c r="G19" s="7">
        <v>3</v>
      </c>
      <c r="H19" s="26" t="s">
        <v>42</v>
      </c>
      <c r="I19" s="26" t="s">
        <v>45</v>
      </c>
      <c r="J19" s="58" t="s">
        <v>108</v>
      </c>
      <c r="K19" s="11" t="s">
        <v>130</v>
      </c>
      <c r="L19" s="59" t="s">
        <v>109</v>
      </c>
      <c r="M19" s="7">
        <v>1</v>
      </c>
      <c r="N19" s="7">
        <v>2</v>
      </c>
      <c r="O19" s="26" t="s">
        <v>43</v>
      </c>
      <c r="P19" s="56" t="s">
        <v>110</v>
      </c>
      <c r="Q19" s="28">
        <v>1</v>
      </c>
      <c r="R19" s="7"/>
      <c r="S19" s="7"/>
      <c r="T19" s="7"/>
      <c r="U19" s="7"/>
      <c r="V19" s="7"/>
    </row>
    <row r="20" spans="1:22" ht="36" customHeight="1" x14ac:dyDescent="0.3">
      <c r="A20" s="27" t="s">
        <v>30</v>
      </c>
      <c r="B20" s="29" t="s">
        <v>111</v>
      </c>
      <c r="C20" s="26" t="s">
        <v>39</v>
      </c>
      <c r="D20" s="57" t="s">
        <v>112</v>
      </c>
      <c r="E20" s="29" t="s">
        <v>113</v>
      </c>
      <c r="F20" s="7">
        <v>3</v>
      </c>
      <c r="G20" s="7">
        <v>4</v>
      </c>
      <c r="H20" s="26" t="s">
        <v>91</v>
      </c>
      <c r="I20" s="7" t="s">
        <v>47</v>
      </c>
      <c r="J20" s="58" t="s">
        <v>114</v>
      </c>
      <c r="K20" s="11" t="s">
        <v>131</v>
      </c>
      <c r="L20" s="59" t="s">
        <v>109</v>
      </c>
      <c r="M20" s="7">
        <v>2</v>
      </c>
      <c r="N20" s="7">
        <v>4</v>
      </c>
      <c r="O20" s="26" t="s">
        <v>43</v>
      </c>
      <c r="P20" s="56" t="s">
        <v>115</v>
      </c>
      <c r="Q20" s="28">
        <v>1</v>
      </c>
      <c r="R20" s="7"/>
      <c r="S20" s="7"/>
      <c r="T20" s="7"/>
      <c r="U20" s="7"/>
      <c r="V20" s="7"/>
    </row>
    <row r="21" spans="1:22" ht="36" customHeight="1" x14ac:dyDescent="0.3">
      <c r="A21" s="27" t="s">
        <v>27</v>
      </c>
      <c r="B21" s="29" t="s">
        <v>116</v>
      </c>
      <c r="C21" s="26" t="s">
        <v>33</v>
      </c>
      <c r="D21" s="57" t="s">
        <v>117</v>
      </c>
      <c r="E21" s="29" t="s">
        <v>118</v>
      </c>
      <c r="F21" s="7">
        <v>4</v>
      </c>
      <c r="G21" s="7">
        <v>3</v>
      </c>
      <c r="H21" s="26" t="s">
        <v>42</v>
      </c>
      <c r="I21" s="7" t="s">
        <v>47</v>
      </c>
      <c r="J21" s="58" t="s">
        <v>119</v>
      </c>
      <c r="K21" s="11" t="s">
        <v>132</v>
      </c>
      <c r="L21" s="59" t="s">
        <v>120</v>
      </c>
      <c r="M21" s="7">
        <v>2</v>
      </c>
      <c r="N21" s="7">
        <v>2</v>
      </c>
      <c r="O21" s="26" t="s">
        <v>43</v>
      </c>
      <c r="P21" s="56" t="s">
        <v>121</v>
      </c>
      <c r="Q21" s="28">
        <v>1</v>
      </c>
      <c r="R21" s="7"/>
      <c r="S21" s="7"/>
      <c r="T21" s="7"/>
      <c r="U21" s="7"/>
      <c r="V21" s="7"/>
    </row>
    <row r="22" spans="1:22" ht="36" customHeight="1" x14ac:dyDescent="0.3">
      <c r="A22" s="27" t="s">
        <v>28</v>
      </c>
      <c r="B22" s="29" t="s">
        <v>122</v>
      </c>
      <c r="C22" s="26" t="s">
        <v>36</v>
      </c>
      <c r="D22" s="57" t="s">
        <v>123</v>
      </c>
      <c r="E22" s="29" t="s">
        <v>124</v>
      </c>
      <c r="F22" s="7">
        <v>3</v>
      </c>
      <c r="G22" s="7">
        <v>3</v>
      </c>
      <c r="H22" s="26" t="s">
        <v>42</v>
      </c>
      <c r="I22" s="7" t="s">
        <v>46</v>
      </c>
      <c r="J22" s="60" t="s">
        <v>125</v>
      </c>
      <c r="K22" s="11" t="s">
        <v>133</v>
      </c>
      <c r="L22" s="59" t="s">
        <v>80</v>
      </c>
      <c r="M22" s="7">
        <v>1</v>
      </c>
      <c r="N22" s="7">
        <v>2</v>
      </c>
      <c r="O22" s="26" t="s">
        <v>43</v>
      </c>
      <c r="P22" s="60" t="s">
        <v>126</v>
      </c>
      <c r="Q22" s="28">
        <v>0</v>
      </c>
      <c r="R22" s="7"/>
      <c r="S22" s="7"/>
      <c r="T22" s="7"/>
      <c r="U22" s="7"/>
      <c r="V22" s="7"/>
    </row>
    <row r="23" spans="1:22" x14ac:dyDescent="0.3">
      <c r="A23" s="8"/>
      <c r="B23" s="9"/>
      <c r="C23" s="9"/>
      <c r="D23" s="9"/>
      <c r="E23" s="9"/>
      <c r="F23" s="9"/>
      <c r="G23" s="9"/>
      <c r="H23" s="9"/>
      <c r="I23" s="9"/>
      <c r="J23" s="9"/>
      <c r="K23" s="9"/>
      <c r="L23" s="9"/>
      <c r="M23" s="9"/>
      <c r="N23" s="9"/>
      <c r="O23" s="9"/>
      <c r="P23" s="9"/>
      <c r="Q23" s="9"/>
      <c r="R23" s="9"/>
      <c r="S23" s="9"/>
      <c r="T23" s="9"/>
      <c r="U23" s="9"/>
      <c r="V23" s="9"/>
    </row>
    <row r="24" spans="1:22" x14ac:dyDescent="0.3">
      <c r="A24" s="8"/>
      <c r="B24" s="9"/>
      <c r="C24" s="9"/>
      <c r="D24" s="9"/>
      <c r="E24" s="9"/>
      <c r="F24" s="9"/>
      <c r="G24" s="9"/>
      <c r="H24" s="9"/>
      <c r="I24" s="9"/>
      <c r="J24" s="9"/>
      <c r="K24" s="9"/>
      <c r="L24" s="9"/>
      <c r="M24" s="9"/>
      <c r="N24" s="9"/>
      <c r="O24" s="9"/>
      <c r="P24" s="9"/>
      <c r="Q24" s="9"/>
      <c r="R24" s="9"/>
      <c r="S24" s="9"/>
      <c r="T24" s="9"/>
      <c r="U24" s="9"/>
      <c r="V24" s="9"/>
    </row>
    <row r="25" spans="1:22" x14ac:dyDescent="0.3">
      <c r="A25" s="8"/>
      <c r="B25" s="9"/>
      <c r="C25" s="9"/>
      <c r="D25" s="9"/>
      <c r="E25" s="9"/>
      <c r="F25" s="9"/>
      <c r="G25" s="9"/>
      <c r="H25" s="9"/>
      <c r="I25" s="9"/>
      <c r="J25" s="9"/>
      <c r="K25" s="9"/>
      <c r="L25" s="9"/>
      <c r="M25" s="9"/>
      <c r="N25" s="9"/>
      <c r="O25" s="9"/>
      <c r="P25" s="9"/>
      <c r="Q25" s="9"/>
      <c r="R25" s="9"/>
      <c r="S25" s="9"/>
      <c r="T25" s="9"/>
      <c r="U25" s="9"/>
      <c r="V25" s="9"/>
    </row>
  </sheetData>
  <mergeCells count="13">
    <mergeCell ref="M9:O9"/>
    <mergeCell ref="P9:Q9"/>
    <mergeCell ref="R9:V9"/>
    <mergeCell ref="U4:V4"/>
    <mergeCell ref="U5:V5"/>
    <mergeCell ref="U6:V6"/>
    <mergeCell ref="D4:T6"/>
    <mergeCell ref="D1:T3"/>
    <mergeCell ref="A1:C6"/>
    <mergeCell ref="A8:V8"/>
    <mergeCell ref="A9:E9"/>
    <mergeCell ref="F9:H9"/>
    <mergeCell ref="I9:L9"/>
  </mergeCells>
  <conditionalFormatting sqref="H11:H15">
    <cfRule type="containsText" dxfId="42" priority="34" operator="containsText" text="BAJO">
      <formula>NOT(ISERROR(SEARCH("BAJO",H11)))</formula>
    </cfRule>
    <cfRule type="containsText" dxfId="41" priority="35" operator="containsText" text="MODERADO">
      <formula>NOT(ISERROR(SEARCH("MODERADO",H11)))</formula>
    </cfRule>
    <cfRule type="containsText" dxfId="40" priority="36" operator="containsText" text="EXTREMO">
      <formula>NOT(ISERROR(SEARCH("EXTREMO",H11)))</formula>
    </cfRule>
    <cfRule type="containsText" dxfId="39" priority="37" operator="containsText" text="ALTO">
      <formula>NOT(ISERROR(SEARCH("ALTO",H11)))</formula>
    </cfRule>
    <cfRule type="containsText" dxfId="38" priority="38" operator="containsText" text="ALTO">
      <formula>NOT(ISERROR(SEARCH("ALTO",H11)))</formula>
    </cfRule>
  </conditionalFormatting>
  <conditionalFormatting sqref="I11">
    <cfRule type="containsText" dxfId="37" priority="79" operator="containsText" text="BAJO">
      <formula>NOT(ISERROR(SEARCH("BAJO",I11)))</formula>
    </cfRule>
    <cfRule type="containsText" dxfId="36" priority="80" operator="containsText" text="MODERADO">
      <formula>NOT(ISERROR(SEARCH("MODERADO",I11)))</formula>
    </cfRule>
    <cfRule type="containsText" dxfId="35" priority="81" operator="containsText" text="EXTREMO">
      <formula>NOT(ISERROR(SEARCH("EXTREMO",I11)))</formula>
    </cfRule>
    <cfRule type="containsText" dxfId="34" priority="82" operator="containsText" text="ALTO">
      <formula>NOT(ISERROR(SEARCH("ALTO",I11)))</formula>
    </cfRule>
    <cfRule type="containsText" dxfId="33" priority="83" operator="containsText" text="ALTO">
      <formula>NOT(ISERROR(SEARCH("ALTO",I11)))</formula>
    </cfRule>
  </conditionalFormatting>
  <conditionalFormatting sqref="O11:O15">
    <cfRule type="containsText" dxfId="27" priority="24" operator="containsText" text="BAJO">
      <formula>NOT(ISERROR(SEARCH("BAJO",O11)))</formula>
    </cfRule>
    <cfRule type="containsText" dxfId="26" priority="25" operator="containsText" text="MODERADO">
      <formula>NOT(ISERROR(SEARCH("MODERADO",O11)))</formula>
    </cfRule>
    <cfRule type="containsText" dxfId="25" priority="26" operator="containsText" text="EXTREMO">
      <formula>NOT(ISERROR(SEARCH("EXTREMO",O11)))</formula>
    </cfRule>
    <cfRule type="containsText" dxfId="24" priority="27" operator="containsText" text="ALTO">
      <formula>NOT(ISERROR(SEARCH("ALTO",O11)))</formula>
    </cfRule>
    <cfRule type="containsText" dxfId="23" priority="28" operator="containsText" text="ALTO">
      <formula>NOT(ISERROR(SEARCH("ALTO",O11)))</formula>
    </cfRule>
  </conditionalFormatting>
  <conditionalFormatting sqref="H16:H22">
    <cfRule type="containsText" dxfId="22" priority="9" operator="containsText" text="BAJO">
      <formula>NOT(ISERROR(SEARCH("BAJO",H16)))</formula>
    </cfRule>
  </conditionalFormatting>
  <conditionalFormatting sqref="H17 H20:H22">
    <cfRule type="containsText" dxfId="21" priority="16" operator="containsText" text="EXTREMO">
      <formula>NOT(ISERROR(SEARCH("EXTREMO",H17)))</formula>
    </cfRule>
    <cfRule type="containsText" dxfId="20" priority="17" operator="containsText" text="ALTO">
      <formula>NOT(ISERROR(SEARCH("ALTO",H17)))</formula>
    </cfRule>
    <cfRule type="containsText" dxfId="19" priority="18" operator="containsText" text="ALTO">
      <formula>NOT(ISERROR(SEARCH("ALTO",H17)))</formula>
    </cfRule>
  </conditionalFormatting>
  <conditionalFormatting sqref="H17:H22">
    <cfRule type="containsText" dxfId="18" priority="10" operator="containsText" text="MODERADO">
      <formula>NOT(ISERROR(SEARCH("MODERADO",H17)))</formula>
    </cfRule>
  </conditionalFormatting>
  <conditionalFormatting sqref="H20">
    <cfRule type="containsText" dxfId="17" priority="6" operator="containsText" text="EXTREMO">
      <formula>NOT(ISERROR(SEARCH("EXTREMO",H20)))</formula>
    </cfRule>
    <cfRule type="containsText" dxfId="16" priority="7" operator="containsText" text="ALTO">
      <formula>NOT(ISERROR(SEARCH("ALTO",H20)))</formula>
    </cfRule>
    <cfRule type="containsText" dxfId="15" priority="8" operator="containsText" text="ALTO">
      <formula>NOT(ISERROR(SEARCH("ALTO",H20)))</formula>
    </cfRule>
  </conditionalFormatting>
  <conditionalFormatting sqref="H16:I16">
    <cfRule type="containsText" dxfId="14" priority="20" operator="containsText" text="MODERADO">
      <formula>NOT(ISERROR(SEARCH("MODERADO",H16)))</formula>
    </cfRule>
    <cfRule type="containsText" dxfId="11" priority="21" operator="containsText" text="EXTREMO">
      <formula>NOT(ISERROR(SEARCH("EXTREMO",H16)))</formula>
    </cfRule>
    <cfRule type="containsText" dxfId="12" priority="22" operator="containsText" text="ALTO">
      <formula>NOT(ISERROR(SEARCH("ALTO",H16)))</formula>
    </cfRule>
    <cfRule type="containsText" dxfId="13" priority="23" operator="containsText" text="ALTO">
      <formula>NOT(ISERROR(SEARCH("ALTO",H16)))</formula>
    </cfRule>
  </conditionalFormatting>
  <conditionalFormatting sqref="H18:I19">
    <cfRule type="containsText" dxfId="10" priority="13" operator="containsText" text="EXTREMO">
      <formula>NOT(ISERROR(SEARCH("EXTREMO",H18)))</formula>
    </cfRule>
    <cfRule type="containsText" dxfId="9" priority="14" operator="containsText" text="ALTO">
      <formula>NOT(ISERROR(SEARCH("ALTO",H18)))</formula>
    </cfRule>
    <cfRule type="containsText" dxfId="8" priority="15" operator="containsText" text="ALTO">
      <formula>NOT(ISERROR(SEARCH("ALTO",H18)))</formula>
    </cfRule>
  </conditionalFormatting>
  <conditionalFormatting sqref="I16">
    <cfRule type="containsText" dxfId="7" priority="19" operator="containsText" text="BAJO">
      <formula>NOT(ISERROR(SEARCH("BAJO",I16)))</formula>
    </cfRule>
  </conditionalFormatting>
  <conditionalFormatting sqref="I18:I19">
    <cfRule type="containsText" dxfId="5" priority="11" operator="containsText" text="BAJO">
      <formula>NOT(ISERROR(SEARCH("BAJO",I18)))</formula>
    </cfRule>
    <cfRule type="containsText" dxfId="6" priority="12" operator="containsText" text="MODERADO">
      <formula>NOT(ISERROR(SEARCH("MODERADO",I18)))</formula>
    </cfRule>
  </conditionalFormatting>
  <conditionalFormatting sqref="O16:O22">
    <cfRule type="containsText" dxfId="0" priority="1" operator="containsText" text="BAJO">
      <formula>NOT(ISERROR(SEARCH("BAJO",O16)))</formula>
    </cfRule>
    <cfRule type="containsText" dxfId="1" priority="2" operator="containsText" text="MODERADO">
      <formula>NOT(ISERROR(SEARCH("MODERADO",O16)))</formula>
    </cfRule>
    <cfRule type="containsText" dxfId="2" priority="3" operator="containsText" text="EXTREMO">
      <formula>NOT(ISERROR(SEARCH("EXTREMO",O16)))</formula>
    </cfRule>
    <cfRule type="containsText" dxfId="3" priority="4" operator="containsText" text="ALTO">
      <formula>NOT(ISERROR(SEARCH("ALTO",O16)))</formula>
    </cfRule>
    <cfRule type="containsText" dxfId="4" priority="5" operator="containsText" text="ALTO">
      <formula>NOT(ISERROR(SEARCH("ALTO",O16)))</formula>
    </cfRule>
  </conditionalFormatting>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'APOYO METODOLOGÍA'!$N$3:$N$9</xm:f>
          </x14:formula1>
          <xm:sqref>A11:A15</xm:sqref>
        </x14:dataValidation>
        <x14:dataValidation type="list" allowBlank="1" showInputMessage="1" showErrorMessage="1" xr:uid="{00000000-0002-0000-0000-000001000000}">
          <x14:formula1>
            <xm:f>'APOYO METODOLOGÍA'!$O$37:$O$45</xm:f>
          </x14:formula1>
          <xm:sqref>C11:C15</xm:sqref>
        </x14:dataValidation>
        <x14:dataValidation type="list" allowBlank="1" showInputMessage="1" showErrorMessage="1" xr:uid="{00000000-0002-0000-0000-000002000000}">
          <x14:formula1>
            <xm:f>'APOYO METODOLOGÍA'!$R$3:$R$7</xm:f>
          </x14:formula1>
          <xm:sqref>F11:G15 M11:N15</xm:sqref>
        </x14:dataValidation>
        <x14:dataValidation type="list" allowBlank="1" showInputMessage="1" showErrorMessage="1" xr:uid="{00000000-0002-0000-0000-000003000000}">
          <x14:formula1>
            <xm:f>'APOYO METODOLOGÍA'!$V$36:$V$39</xm:f>
          </x14:formula1>
          <xm:sqref>H11:H15 O11:O15</xm:sqref>
        </x14:dataValidation>
        <x14:dataValidation type="list" allowBlank="1" showInputMessage="1" showErrorMessage="1" xr:uid="{00000000-0002-0000-0000-000004000000}">
          <x14:formula1>
            <xm:f>'APOYO METODOLOGÍA'!$B$53:$B$56</xm:f>
          </x14:formula1>
          <xm:sqref>I11:I15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V56"/>
  <sheetViews>
    <sheetView topLeftCell="B16" workbookViewId="0">
      <selection activeCell="V46" sqref="V46"/>
    </sheetView>
  </sheetViews>
  <sheetFormatPr baseColWidth="10" defaultRowHeight="14.4" x14ac:dyDescent="0.3"/>
  <sheetData>
    <row r="3" spans="14:18" x14ac:dyDescent="0.3">
      <c r="N3" t="s">
        <v>24</v>
      </c>
      <c r="R3">
        <v>1</v>
      </c>
    </row>
    <row r="4" spans="14:18" x14ac:dyDescent="0.3">
      <c r="N4" t="s">
        <v>25</v>
      </c>
      <c r="R4">
        <v>2</v>
      </c>
    </row>
    <row r="5" spans="14:18" x14ac:dyDescent="0.3">
      <c r="N5" t="s">
        <v>26</v>
      </c>
      <c r="R5">
        <v>3</v>
      </c>
    </row>
    <row r="6" spans="14:18" x14ac:dyDescent="0.3">
      <c r="N6" t="s">
        <v>27</v>
      </c>
      <c r="R6">
        <v>4</v>
      </c>
    </row>
    <row r="7" spans="14:18" x14ac:dyDescent="0.3">
      <c r="N7" t="s">
        <v>28</v>
      </c>
      <c r="R7">
        <v>5</v>
      </c>
    </row>
    <row r="8" spans="14:18" x14ac:dyDescent="0.3">
      <c r="N8" t="s">
        <v>29</v>
      </c>
    </row>
    <row r="9" spans="14:18" x14ac:dyDescent="0.3">
      <c r="N9" t="s">
        <v>30</v>
      </c>
    </row>
    <row r="36" spans="15:22" x14ac:dyDescent="0.3">
      <c r="V36" s="12" t="s">
        <v>40</v>
      </c>
    </row>
    <row r="37" spans="15:22" x14ac:dyDescent="0.3">
      <c r="O37" t="s">
        <v>31</v>
      </c>
      <c r="V37" s="13" t="s">
        <v>41</v>
      </c>
    </row>
    <row r="38" spans="15:22" x14ac:dyDescent="0.3">
      <c r="O38" t="s">
        <v>32</v>
      </c>
      <c r="V38" s="14" t="s">
        <v>42</v>
      </c>
    </row>
    <row r="39" spans="15:22" x14ac:dyDescent="0.3">
      <c r="O39" t="s">
        <v>33</v>
      </c>
      <c r="V39" s="15" t="s">
        <v>43</v>
      </c>
    </row>
    <row r="40" spans="15:22" x14ac:dyDescent="0.3">
      <c r="O40" t="s">
        <v>34</v>
      </c>
    </row>
    <row r="41" spans="15:22" x14ac:dyDescent="0.3">
      <c r="O41" t="s">
        <v>35</v>
      </c>
    </row>
    <row r="42" spans="15:22" x14ac:dyDescent="0.3">
      <c r="O42" t="s">
        <v>36</v>
      </c>
    </row>
    <row r="43" spans="15:22" x14ac:dyDescent="0.3">
      <c r="O43" t="s">
        <v>38</v>
      </c>
    </row>
    <row r="44" spans="15:22" x14ac:dyDescent="0.3">
      <c r="O44" t="s">
        <v>37</v>
      </c>
    </row>
    <row r="45" spans="15:22" x14ac:dyDescent="0.3">
      <c r="O45" t="s">
        <v>39</v>
      </c>
    </row>
    <row r="53" spans="2:2" x14ac:dyDescent="0.3">
      <c r="B53" t="s">
        <v>44</v>
      </c>
    </row>
    <row r="54" spans="2:2" x14ac:dyDescent="0.3">
      <c r="B54" t="s">
        <v>45</v>
      </c>
    </row>
    <row r="55" spans="2:2" x14ac:dyDescent="0.3">
      <c r="B55" t="s">
        <v>46</v>
      </c>
    </row>
    <row r="56" spans="2:2" x14ac:dyDescent="0.3">
      <c r="B56" t="s">
        <v>47</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MATRIZ DE RIESGO</vt:lpstr>
      <vt:lpstr>APOYO METODOLOGÍA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Nelson de Jesús Sanchez Herrera</dc:creator>
  <cp:lastModifiedBy>Juan Fernando González Alvarez</cp:lastModifiedBy>
  <dcterms:created xsi:type="dcterms:W3CDTF">2020-01-08T20:26:32Z</dcterms:created>
  <dcterms:modified xsi:type="dcterms:W3CDTF">2024-12-03T21:59:56Z</dcterms:modified>
</cp:coreProperties>
</file>